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RAVENN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<sst xmlns="http://schemas.openxmlformats.org/spreadsheetml/2006/main" count="37" uniqueCount="31">
  <si>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COMUNE</t>
  </si>
  <si>
    <t>PROVINCIA</t>
  </si>
  <si>
    <t>ELEZIONI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</si>
  <si>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</si>
  <si>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</si>
  <si>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</si>
  <si>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</si>
  <si>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</si>
  <si>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</si>
  <si>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</si>
  <si>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</si>
  <si>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</si>
  <si>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</si>
  <si>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</si>
  <si>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</si>
  <si>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</si>
  <si>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</si>
  <si>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</si>
  <si>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</si>
  <si>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</si>
  <si>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P.L.I.</t>
  </si>
  <si>
    <t>RAVENNA</t>
  </si>
  <si>
    <t xml:space="preserve">SCHEDE BIANCHE </t>
  </si>
  <si>
    <t>SCHEDE E VOTI NULLI</t>
  </si>
  <si>
    <t>SCHEDE CONT. E NON ATTR.</t>
  </si>
  <si>
    <t>COMUNALI NOVEMBRE 1973</t>
  </si>
  <si>
    <t>D.C.-P.S.D.I.</t>
  </si>
  <si>
    <t>M.S.I.-D.N.</t>
  </si>
  <si>
    <t>MOVIMENTO SOCIALE ITALIANO- DESTRA NAZIONALE</t>
  </si>
  <si>
    <t>P.S.D.I.</t>
  </si>
  <si>
    <t>PARTITO SOCIALISTA DEMOCRATICO ITALIANO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</si>
</sst>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C1:F35"/>
  <sheetViews>
    <sheetView tabSelected="1" workbookViewId="0" topLeftCell="A1">
      <selection activeCell="D40" sqref="D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10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21</v>
      </c>
    </row>
    <row r="6" spans="3:4" ht="12.75">
      <c r="C6" s="1"/>
      <c r="D6" s="1"/>
    </row>
    <row r="7" spans="3:4" ht="12.75">
      <c r="C7" s="1" t="s">
        <v>2</v>
      </c>
      <c r="D7" s="1" t="s">
        <v>25</v>
      </c>
    </row>
    <row r="10" spans="3:6" ht="12.75">
      <c r="C10" s="2" t="s">
        <v>3</v>
      </c>
      <c r="D10" s="13">
        <v>95020</v>
      </c>
      <c r="E10" s="5"/>
      <c r="F10" s="5"/>
    </row>
    <row r="11" spans="3:6" ht="12.75">
      <c r="C11" s="2" t="s">
        <v>4</v>
      </c>
      <c r="D11" s="14">
        <v>92013</v>
      </c>
      <c r="E11" s="5"/>
      <c r="F11" s="5"/>
    </row>
    <row r="12" spans="3:6" ht="12.75">
      <c r="C12" s="2" t="s">
        <v>5</v>
      </c>
      <c r="D12" s="3">
        <f>D11/D10</f>
        <v>0.9683540307303725</v>
      </c>
      <c r="E12" s="5"/>
      <c r="F12" s="5"/>
    </row>
    <row r="13" spans="3:6" ht="12.75">
      <c r="C13" s="15" t="s">
        <v>22</v>
      </c>
      <c r="D13" s="16">
        <v>1226</v>
      </c>
      <c r="E13" s="5"/>
      <c r="F13" s="5"/>
    </row>
    <row r="14" spans="3:6" ht="12.75">
      <c r="C14" s="17" t="s">
        <v>23</v>
      </c>
      <c r="D14" s="18">
        <v>437</v>
      </c>
      <c r="E14" s="5"/>
      <c r="F14" s="5"/>
    </row>
    <row r="15" spans="3:6" ht="12.75">
      <c r="C15" s="19" t="s">
        <v>24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6</v>
      </c>
      <c r="D17" s="6" t="s">
        <v>7</v>
      </c>
      <c r="E17" s="6" t="s">
        <v>8</v>
      </c>
      <c r="F17" s="6" t="s">
        <v>9</v>
      </c>
    </row>
    <row r="18" spans="3:6" ht="12.75">
      <c r="C18" s="2" t="s">
        <v>13</v>
      </c>
      <c r="D18" s="7">
        <v>42089</v>
      </c>
      <c r="E18" s="3">
        <f>D18/D24</f>
        <v>0.4658439402324294</v>
      </c>
      <c r="F18" s="2">
        <v>24</v>
      </c>
    </row>
    <row r="19" spans="3:6" ht="12.75">
      <c r="C19" s="2" t="s">
        <v>15</v>
      </c>
      <c r="D19" s="7">
        <v>8946</v>
      </c>
      <c r="E19" s="3">
        <f>D19/D24</f>
        <v>0.09901494189263974</v>
      </c>
      <c r="F19" s="2">
        <v>5</v>
      </c>
    </row>
    <row r="20" spans="3:6" ht="12.75">
      <c r="C20" s="2" t="s">
        <v>26</v>
      </c>
      <c r="D20" s="7">
        <v>15795</v>
      </c>
      <c r="E20" s="3">
        <f>D20/D24</f>
        <v>0.1748201438848921</v>
      </c>
      <c r="F20" s="2">
        <v>9</v>
      </c>
    </row>
    <row r="21" spans="3:6" ht="12.75">
      <c r="C21" s="2" t="s">
        <v>17</v>
      </c>
      <c r="D21" s="2">
        <v>19986</v>
      </c>
      <c r="E21" s="3">
        <f>D21/D24</f>
        <v>0.22120641947980077</v>
      </c>
      <c r="F21" s="2">
        <v>11</v>
      </c>
    </row>
    <row r="22" spans="3:6" ht="12.75">
      <c r="C22" s="2" t="s">
        <v>27</v>
      </c>
      <c r="D22" s="2">
        <v>2348</v>
      </c>
      <c r="E22" s="3">
        <f>D23/D24</f>
        <v>0.013126729385722192</v>
      </c>
      <c r="F22" s="2">
        <v>1</v>
      </c>
    </row>
    <row r="23" spans="3:6" ht="12.75">
      <c r="C23" s="2" t="s">
        <v>20</v>
      </c>
      <c r="D23" s="2">
        <v>1186</v>
      </c>
      <c r="E23" s="3">
        <f>D23/D24</f>
        <v>0.013126729385722192</v>
      </c>
      <c r="F23" s="2">
        <v>0</v>
      </c>
    </row>
    <row r="24" spans="3:6" ht="12.75">
      <c r="C24" s="6" t="s">
        <v>11</v>
      </c>
      <c r="D24" s="8">
        <f>SUM(D18:D23)</f>
        <v>90350</v>
      </c>
      <c r="E24" s="9"/>
      <c r="F24" s="6">
        <f>SUM(F18:F23)</f>
        <v>50</v>
      </c>
    </row>
    <row r="28" ht="12.75">
      <c r="C28" s="12" t="s">
        <v>12</v>
      </c>
    </row>
    <row r="30" spans="3:4" ht="12.75">
      <c r="C30" s="4" t="s">
        <v>13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27</v>
      </c>
      <c r="D32" s="4" t="s">
        <v>28</v>
      </c>
    </row>
    <row r="33" spans="3:4" ht="12.75">
      <c r="C33" s="4" t="s">
        <v>17</v>
      </c>
      <c r="D33" s="4" t="s">
        <v>18</v>
      </c>
    </row>
    <row r="34" spans="3:4" ht="12.75">
      <c r="C34" s="21" t="s">
        <v>29</v>
      </c>
      <c r="D34" s="4" t="s">
        <v>30</v>
      </c>
    </row>
    <row r="35" spans="3:4" ht="12.75">
      <c r="C35" s="4" t="s">
        <v>20</v>
      </c>
      <c r="D35" s="4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2011-03-03T11:53:35Z</dcterms:modified>
  <cp:category/>
  <cp:version/>
  <cp:contentType/>
  <cp:contentStatus/>
</cp:coreProperties>
</file>