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2"/>
  </bookViews>
  <sheets>
    <sheet name="BAGNACAVALLO" sheetId="1" r:id="rId1"/>
    <sheet name="BRISIGHELLA" sheetId="2" r:id="rId2"/>
    <sheet name="RAVENNA" sheetId="3" r:id="rId3"/>
  </sheets>
  <definedNames/>
  <calcPr fullCalcOnLoad="1"/>
</workbook>
</file>

<file path=xl/sharedStrings.xml><?xml version="1.0" encoding="utf-8"?>
<sst xmlns="http://schemas.openxmlformats.org/spreadsheetml/2006/main" count="127" uniqueCount="41">
  <si>
    <t>COMUNE</t>
  </si>
  <si>
    <t>PROVINCIA</t>
  </si>
  <si>
    <t>ELEZIONI</t>
  </si>
  <si>
    <t>D.C.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</si>
  <si>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</si>
  <si>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</si>
  <si>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</si>
  <si>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</si>
  <si>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</si>
  <si>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</si>
  <si>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</si>
  <si>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</si>
  <si>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</si>
  <si>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</si>
  <si>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DEMOCRAZIA CRISTIANA</t>
  </si>
  <si>
    <t>P.C.I.</t>
  </si>
  <si>
    <t>PARTITO COMUNISTA ITALIANO</t>
  </si>
  <si>
    <t>P.S.I.</t>
  </si>
  <si>
    <t>PARTITO SOCIALISTA ITALIANO</t>
  </si>
  <si>
    <t>P.R.I.</t>
  </si>
  <si>
    <t>PARTITO REPUBBLICANO ITALIANO</t>
  </si>
  <si>
    <t>PARTITO LIBERALE ITALIANO</t>
  </si>
  <si>
    <t>MOVIMENTO SOCIALE ITALIANO</t>
  </si>
  <si>
    <t>P.L.I.</t>
  </si>
  <si>
    <t>RAVENNA</t>
  </si>
  <si>
    <t>BRISIGHELLA</t>
  </si>
  <si>
    <t>P.S.D.I.</t>
  </si>
  <si>
    <t>M.S.I.</t>
  </si>
  <si>
    <t>PARTITO SOCIALISTA DEMOCRATICO ITALIANO</t>
  </si>
  <si>
    <t xml:space="preserve">SCHEDE BIANCHE </t>
  </si>
  <si>
    <t>SCHEDE E VOTI NULLI</t>
  </si>
  <si>
    <t>SCHEDE CONT. E NON ATTR.</t>
  </si>
  <si>
    <t>P.L.I,.</t>
  </si>
  <si>
    <t>I.D.</t>
  </si>
  <si>
    <t>INDIPENDENTI DI DESTRA</t>
  </si>
  <si>
    <t>P.S.I.-P.Rad.</t>
  </si>
  <si>
    <t>P.Rad.</t>
  </si>
  <si>
    <t>PARTITO RADICALE</t>
  </si>
  <si>
    <t>COMUNALI MAGGIO 1961</t>
  </si>
  <si>
    <t>BAGNACAVALLO</t>
  </si>
  <si>
    <t>Un.Crist.Soc.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</si>
</sst>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1" fontId="0" fillId="0" borderId="1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C1:F36"/>
  <sheetViews>
    <sheetView workbookViewId="0" topLeftCell="A1">
      <selection activeCell="G28" sqref="G2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39</v>
      </c>
    </row>
    <row r="6" spans="3:4" ht="12.75">
      <c r="C6" s="1"/>
      <c r="D6" s="1"/>
    </row>
    <row r="7" spans="3:4" ht="12.75">
      <c r="C7" s="1" t="s">
        <v>2</v>
      </c>
      <c r="D7" s="1" t="s">
        <v>38</v>
      </c>
    </row>
    <row r="10" spans="3:6" ht="12.75">
      <c r="C10" s="2" t="s">
        <v>4</v>
      </c>
      <c r="D10" s="13">
        <v>13908</v>
      </c>
      <c r="E10" s="5"/>
      <c r="F10" s="5"/>
    </row>
    <row r="11" spans="3:6" ht="12.75">
      <c r="C11" s="2" t="s">
        <v>5</v>
      </c>
      <c r="D11" s="7">
        <v>13511</v>
      </c>
      <c r="E11" s="14"/>
      <c r="F11" s="5"/>
    </row>
    <row r="12" spans="3:6" ht="12.75">
      <c r="C12" s="2" t="s">
        <v>6</v>
      </c>
      <c r="D12" s="3">
        <f>D11/D10</f>
        <v>0.9714552775381076</v>
      </c>
      <c r="E12" s="5"/>
      <c r="F12" s="5"/>
    </row>
    <row r="13" spans="3:6" ht="12.75">
      <c r="C13" s="2" t="s">
        <v>29</v>
      </c>
      <c r="D13" s="13">
        <v>227</v>
      </c>
      <c r="E13" s="5"/>
      <c r="F13" s="5"/>
    </row>
    <row r="14" spans="3:6" ht="12.75">
      <c r="C14" s="2" t="s">
        <v>30</v>
      </c>
      <c r="D14" s="13">
        <v>71</v>
      </c>
      <c r="E14" s="5"/>
      <c r="F14" s="5"/>
    </row>
    <row r="15" spans="3:6" ht="12.75">
      <c r="C15" s="2" t="s">
        <v>31</v>
      </c>
      <c r="D15" s="13">
        <v>2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5281</v>
      </c>
      <c r="E18" s="3">
        <f>D18/D23</f>
        <v>0.3997426387101658</v>
      </c>
      <c r="F18" s="2">
        <v>13</v>
      </c>
    </row>
    <row r="19" spans="3:6" ht="12.75">
      <c r="C19" s="2" t="s">
        <v>19</v>
      </c>
      <c r="D19" s="7">
        <v>1168</v>
      </c>
      <c r="E19" s="3">
        <f>D19/D23</f>
        <v>0.08841117250775869</v>
      </c>
      <c r="F19" s="2">
        <v>2</v>
      </c>
    </row>
    <row r="20" spans="3:6" ht="12.75">
      <c r="C20" s="2" t="s">
        <v>17</v>
      </c>
      <c r="D20" s="7">
        <v>1836</v>
      </c>
      <c r="E20" s="3">
        <f>D20/D23</f>
        <v>0.13897509651048368</v>
      </c>
      <c r="F20" s="2">
        <v>4</v>
      </c>
    </row>
    <row r="21" spans="3:6" ht="12.75">
      <c r="C21" s="2" t="s">
        <v>26</v>
      </c>
      <c r="D21" s="2">
        <v>376</v>
      </c>
      <c r="E21" s="3">
        <f>D21/D23</f>
        <v>0.02846113087578533</v>
      </c>
      <c r="F21" s="2">
        <v>0</v>
      </c>
    </row>
    <row r="22" spans="3:6" ht="12.75">
      <c r="C22" s="2" t="s">
        <v>3</v>
      </c>
      <c r="D22" s="2">
        <v>4550</v>
      </c>
      <c r="E22" s="3">
        <f>D22/D23</f>
        <v>0.34440996139580654</v>
      </c>
      <c r="F22" s="2">
        <v>11</v>
      </c>
    </row>
    <row r="23" spans="3:6" ht="12.75">
      <c r="C23" s="6" t="s">
        <v>12</v>
      </c>
      <c r="D23" s="8">
        <f>SUM(D18:D22)</f>
        <v>13211</v>
      </c>
      <c r="E23" s="9"/>
      <c r="F23" s="6">
        <f>SUM(F18:F22)</f>
        <v>30</v>
      </c>
    </row>
    <row r="27" ht="12.75">
      <c r="C27" s="12" t="s">
        <v>13</v>
      </c>
    </row>
    <row r="29" spans="3:4" ht="12.75">
      <c r="C29" s="4" t="s">
        <v>3</v>
      </c>
      <c r="D29" s="4" t="s">
        <v>14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4" t="s">
        <v>32</v>
      </c>
      <c r="D32" s="4" t="s">
        <v>21</v>
      </c>
    </row>
    <row r="33" spans="3:4" ht="12.75">
      <c r="C33" s="4" t="s">
        <v>26</v>
      </c>
      <c r="D33" s="4" t="s">
        <v>28</v>
      </c>
    </row>
    <row r="34" spans="3:4" ht="12.75">
      <c r="C34" s="4" t="s">
        <v>33</v>
      </c>
      <c r="D34" s="4" t="s">
        <v>34</v>
      </c>
    </row>
    <row r="35" spans="3:4" ht="12.75">
      <c r="C35" s="4" t="s">
        <v>27</v>
      </c>
      <c r="D35" s="4" t="s">
        <v>22</v>
      </c>
    </row>
    <row r="36" spans="3:4" ht="12.75">
      <c r="C36" s="4" t="s">
        <v>19</v>
      </c>
      <c r="D36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2"/>
  <dimension ref="C1:F39"/>
  <sheetViews>
    <sheetView workbookViewId="0" topLeftCell="A1">
      <selection activeCell="I28" sqref="I2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25</v>
      </c>
    </row>
    <row r="6" spans="3:4" ht="12.75">
      <c r="C6" s="1"/>
      <c r="D6" s="1"/>
    </row>
    <row r="7" spans="3:4" ht="12.75">
      <c r="C7" s="1" t="s">
        <v>2</v>
      </c>
      <c r="D7" s="1" t="s">
        <v>38</v>
      </c>
    </row>
    <row r="10" spans="3:6" ht="12.75">
      <c r="C10" s="2" t="s">
        <v>4</v>
      </c>
      <c r="D10" s="13">
        <v>9016</v>
      </c>
      <c r="E10" s="5"/>
      <c r="F10" s="5"/>
    </row>
    <row r="11" spans="3:6" ht="12.75">
      <c r="C11" s="2" t="s">
        <v>5</v>
      </c>
      <c r="D11" s="7">
        <v>8547</v>
      </c>
      <c r="E11" s="14"/>
      <c r="F11" s="5"/>
    </row>
    <row r="12" spans="3:6" ht="12.75">
      <c r="C12" s="2" t="s">
        <v>6</v>
      </c>
      <c r="D12" s="3">
        <f>D11/D10</f>
        <v>0.9479813664596274</v>
      </c>
      <c r="E12" s="5"/>
      <c r="F12" s="5"/>
    </row>
    <row r="13" spans="3:6" ht="12.75">
      <c r="C13" s="2" t="s">
        <v>29</v>
      </c>
      <c r="D13" s="13">
        <v>103</v>
      </c>
      <c r="E13" s="5"/>
      <c r="F13" s="5"/>
    </row>
    <row r="14" spans="3:6" ht="12.75">
      <c r="C14" s="2" t="s">
        <v>30</v>
      </c>
      <c r="D14" s="13">
        <v>127</v>
      </c>
      <c r="E14" s="5"/>
      <c r="F14" s="5"/>
    </row>
    <row r="15" spans="3:6" ht="12.75">
      <c r="C15" s="2" t="s">
        <v>31</v>
      </c>
      <c r="D15" s="13">
        <v>1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2763</v>
      </c>
      <c r="E18" s="3">
        <f>D18/D26</f>
        <v>0.33225108225108224</v>
      </c>
      <c r="F18" s="2">
        <v>11</v>
      </c>
    </row>
    <row r="19" spans="3:6" ht="12.75">
      <c r="C19" s="2" t="s">
        <v>27</v>
      </c>
      <c r="D19" s="7">
        <v>108</v>
      </c>
      <c r="E19" s="3">
        <f>D19/D26</f>
        <v>0.012987012987012988</v>
      </c>
      <c r="F19" s="2">
        <v>0</v>
      </c>
    </row>
    <row r="20" spans="3:6" ht="12.75">
      <c r="C20" s="2" t="s">
        <v>26</v>
      </c>
      <c r="D20" s="7">
        <v>240</v>
      </c>
      <c r="E20" s="3">
        <f>D20/D26</f>
        <v>0.02886002886002886</v>
      </c>
      <c r="F20" s="2">
        <v>0</v>
      </c>
    </row>
    <row r="21" spans="3:6" ht="12.75">
      <c r="C21" s="2" t="s">
        <v>40</v>
      </c>
      <c r="D21" s="7">
        <v>32</v>
      </c>
      <c r="E21" s="3">
        <f>D21/D26</f>
        <v>0.003848003848003848</v>
      </c>
      <c r="F21" s="2">
        <v>0</v>
      </c>
    </row>
    <row r="22" spans="3:6" ht="12.75">
      <c r="C22" s="2" t="s">
        <v>17</v>
      </c>
      <c r="D22" s="2">
        <v>1001</v>
      </c>
      <c r="E22" s="3">
        <f>D22/D26</f>
        <v>0.12037037037037036</v>
      </c>
      <c r="F22" s="2">
        <v>3</v>
      </c>
    </row>
    <row r="23" spans="3:6" ht="12.75">
      <c r="C23" s="2" t="s">
        <v>23</v>
      </c>
      <c r="D23" s="2">
        <v>84</v>
      </c>
      <c r="E23" s="3">
        <f>D23/D26</f>
        <v>0.010101010101010102</v>
      </c>
      <c r="F23" s="2">
        <v>0</v>
      </c>
    </row>
    <row r="24" spans="3:6" ht="12.75">
      <c r="C24" s="2" t="s">
        <v>19</v>
      </c>
      <c r="D24" s="2">
        <v>328</v>
      </c>
      <c r="E24" s="3">
        <f>D24/D26</f>
        <v>0.039442039442039445</v>
      </c>
      <c r="F24" s="2">
        <v>1</v>
      </c>
    </row>
    <row r="25" spans="3:6" ht="12.75">
      <c r="C25" s="2" t="s">
        <v>3</v>
      </c>
      <c r="D25" s="2">
        <v>3760</v>
      </c>
      <c r="E25" s="3">
        <f>D25/D26</f>
        <v>0.4521404521404521</v>
      </c>
      <c r="F25" s="2">
        <v>15</v>
      </c>
    </row>
    <row r="26" spans="3:6" ht="12.75">
      <c r="C26" s="6" t="s">
        <v>12</v>
      </c>
      <c r="D26" s="8">
        <f>SUM(D18:D25)</f>
        <v>8316</v>
      </c>
      <c r="E26" s="9"/>
      <c r="F26" s="6">
        <f>SUM(F18:F25)</f>
        <v>30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15</v>
      </c>
      <c r="D33" s="4" t="s">
        <v>16</v>
      </c>
    </row>
    <row r="34" spans="3:4" ht="12.75">
      <c r="C34" s="4" t="s">
        <v>17</v>
      </c>
      <c r="D34" s="4" t="s">
        <v>18</v>
      </c>
    </row>
    <row r="35" spans="3:4" ht="12.75">
      <c r="C35" s="4" t="s">
        <v>32</v>
      </c>
      <c r="D35" s="4" t="s">
        <v>21</v>
      </c>
    </row>
    <row r="36" spans="3:4" ht="12.75">
      <c r="C36" s="4" t="s">
        <v>26</v>
      </c>
      <c r="D36" s="4" t="s">
        <v>28</v>
      </c>
    </row>
    <row r="37" spans="3:4" ht="12.75">
      <c r="C37" s="4" t="s">
        <v>33</v>
      </c>
      <c r="D37" s="4" t="s">
        <v>34</v>
      </c>
    </row>
    <row r="38" spans="3:4" ht="12.75">
      <c r="C38" s="4" t="s">
        <v>27</v>
      </c>
      <c r="D38" s="4" t="s">
        <v>22</v>
      </c>
    </row>
    <row r="39" spans="3:4" ht="12.75">
      <c r="C39" s="4" t="s">
        <v>19</v>
      </c>
      <c r="D39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3"/>
  <dimension ref="C1:F39"/>
  <sheetViews>
    <sheetView tabSelected="1" workbookViewId="0" topLeftCell="A1">
      <selection activeCell="D46" sqref="D4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24</v>
      </c>
    </row>
    <row r="6" spans="3:4" ht="12.75">
      <c r="C6" s="1"/>
      <c r="D6" s="1"/>
    </row>
    <row r="7" spans="3:4" ht="12.75">
      <c r="C7" s="1" t="s">
        <v>2</v>
      </c>
      <c r="D7" s="1" t="s">
        <v>38</v>
      </c>
    </row>
    <row r="10" spans="3:6" ht="12.75">
      <c r="C10" s="2" t="s">
        <v>4</v>
      </c>
      <c r="D10" s="13">
        <v>80218</v>
      </c>
      <c r="E10" s="5"/>
      <c r="F10" s="5"/>
    </row>
    <row r="11" spans="3:6" ht="12.75">
      <c r="C11" s="2" t="s">
        <v>5</v>
      </c>
      <c r="D11" s="7">
        <v>77567</v>
      </c>
      <c r="E11" s="14"/>
      <c r="F11" s="5"/>
    </row>
    <row r="12" spans="3:6" ht="12.75">
      <c r="C12" s="2" t="s">
        <v>6</v>
      </c>
      <c r="D12" s="3">
        <f>D11/D10</f>
        <v>0.966952554289561</v>
      </c>
      <c r="E12" s="5"/>
      <c r="F12" s="5"/>
    </row>
    <row r="13" spans="3:6" ht="12.75">
      <c r="C13" s="2" t="s">
        <v>29</v>
      </c>
      <c r="D13" s="13">
        <v>726</v>
      </c>
      <c r="E13" s="5"/>
      <c r="F13" s="5"/>
    </row>
    <row r="14" spans="3:6" ht="12.75">
      <c r="C14" s="2" t="s">
        <v>30</v>
      </c>
      <c r="D14" s="13">
        <v>378</v>
      </c>
      <c r="E14" s="5"/>
      <c r="F14" s="5"/>
    </row>
    <row r="15" spans="3:6" ht="12.75">
      <c r="C15" s="2" t="s">
        <v>31</v>
      </c>
      <c r="D15" s="13">
        <v>4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30619</v>
      </c>
      <c r="E18" s="3">
        <f>D18/D25</f>
        <v>0.4004629932382061</v>
      </c>
      <c r="F18" s="2">
        <v>17</v>
      </c>
    </row>
    <row r="19" spans="3:6" ht="12.75">
      <c r="C19" s="2" t="s">
        <v>27</v>
      </c>
      <c r="D19" s="7">
        <v>1414</v>
      </c>
      <c r="E19" s="3">
        <f>D19/D25</f>
        <v>0.018493571718175755</v>
      </c>
      <c r="F19" s="2">
        <v>0</v>
      </c>
    </row>
    <row r="20" spans="3:6" ht="12.75">
      <c r="C20" s="2" t="s">
        <v>35</v>
      </c>
      <c r="D20" s="7">
        <v>6470</v>
      </c>
      <c r="E20" s="3">
        <f>D20/D25</f>
        <v>0.08462051557043644</v>
      </c>
      <c r="F20" s="2">
        <v>3</v>
      </c>
    </row>
    <row r="21" spans="3:6" ht="12.75">
      <c r="C21" s="2" t="s">
        <v>19</v>
      </c>
      <c r="D21" s="2">
        <v>22693</v>
      </c>
      <c r="E21" s="3">
        <f>D21/D25</f>
        <v>0.2967995919381629</v>
      </c>
      <c r="F21" s="2">
        <v>13</v>
      </c>
    </row>
    <row r="22" spans="3:6" ht="12.75">
      <c r="C22" s="2" t="s">
        <v>3</v>
      </c>
      <c r="D22" s="2">
        <v>13262</v>
      </c>
      <c r="E22" s="3">
        <f>D22/D25</f>
        <v>0.1734524385618436</v>
      </c>
      <c r="F22" s="2">
        <v>7</v>
      </c>
    </row>
    <row r="23" spans="3:6" ht="12.75">
      <c r="C23" s="2" t="s">
        <v>23</v>
      </c>
      <c r="D23" s="2">
        <v>362</v>
      </c>
      <c r="E23" s="3">
        <f>D23/D25</f>
        <v>0.004734563622333539</v>
      </c>
      <c r="F23" s="2">
        <v>0</v>
      </c>
    </row>
    <row r="24" spans="3:6" ht="12.75">
      <c r="C24" s="2" t="s">
        <v>26</v>
      </c>
      <c r="D24" s="2">
        <v>1639</v>
      </c>
      <c r="E24" s="3">
        <f>D24/D25</f>
        <v>0.02143632535084163</v>
      </c>
      <c r="F24" s="2">
        <v>0</v>
      </c>
    </row>
    <row r="25" spans="3:6" ht="12.75">
      <c r="C25" s="6" t="s">
        <v>12</v>
      </c>
      <c r="D25" s="8">
        <f>SUM(D18:D24)</f>
        <v>76459</v>
      </c>
      <c r="E25" s="9"/>
      <c r="F25" s="6">
        <f>SUM(F18:F24)</f>
        <v>40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32</v>
      </c>
      <c r="D34" s="4" t="s">
        <v>21</v>
      </c>
    </row>
    <row r="35" spans="3:4" ht="12.75">
      <c r="C35" s="4" t="s">
        <v>26</v>
      </c>
      <c r="D35" s="4" t="s">
        <v>28</v>
      </c>
    </row>
    <row r="36" spans="3:4" ht="12.75">
      <c r="C36" s="4" t="s">
        <v>33</v>
      </c>
      <c r="D36" s="4" t="s">
        <v>34</v>
      </c>
    </row>
    <row r="37" spans="3:4" ht="12.75">
      <c r="C37" s="4" t="s">
        <v>27</v>
      </c>
      <c r="D37" s="4" t="s">
        <v>22</v>
      </c>
    </row>
    <row r="38" spans="3:4" ht="12.75">
      <c r="C38" s="4" t="s">
        <v>19</v>
      </c>
      <c r="D38" s="4" t="s">
        <v>20</v>
      </c>
    </row>
    <row r="39" spans="3:4" ht="12.75">
      <c r="C39" s="4" t="s">
        <v>36</v>
      </c>
      <c r="D39" s="4" t="s">
        <v>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dipaolo_c</cp:lastModifiedBy>
  <dcterms:created xsi:type="dcterms:W3CDTF">1996-11-05T10:16:36Z</dcterms:created>
  <dcterms:modified xsi:type="dcterms:W3CDTF">2010-10-19T13:12:16Z</dcterms:modified>
  <cp:category/>
  <cp:version/>
  <cp:contentType/>
  <cp:contentStatus/>
</cp:coreProperties>
</file>